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0"/>
  </bookViews>
  <sheets>
    <sheet name="2014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<sst xmlns="http://schemas.openxmlformats.org/spreadsheetml/2006/main" count="40" uniqueCount="40">
  <si>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 xml:space="preserve">№ </t>
  </si>
  <si>
    <t xml:space="preserve"> 1</t>
  </si>
  <si>
    <t>РАСХОДЫ</t>
  </si>
  <si>
    <t>Прямые затраты</t>
  </si>
  <si>
    <t>Накладные расходы</t>
  </si>
  <si>
    <t>Аренда</t>
  </si>
  <si>
    <t>Капитальные вложения</t>
  </si>
  <si>
    <t>Расходы на служебные командировки и перемещения</t>
  </si>
  <si>
    <t>Расходы на благотворительность</t>
  </si>
  <si>
    <t>Отчисления и налоги</t>
  </si>
  <si>
    <t>Доходы</t>
  </si>
  <si>
    <t xml:space="preserve"> 1.1</t>
  </si>
  <si>
    <t xml:space="preserve"> 1.1.1</t>
  </si>
  <si>
    <t xml:space="preserve"> 1.2</t>
  </si>
  <si>
    <t xml:space="preserve"> 1.2.1</t>
  </si>
  <si>
    <t xml:space="preserve">Оплата  труда </t>
  </si>
  <si>
    <t xml:space="preserve"> 1.2.2</t>
  </si>
  <si>
    <t xml:space="preserve"> 1.2.3</t>
  </si>
  <si>
    <t xml:space="preserve"> 1.3</t>
  </si>
  <si>
    <t xml:space="preserve"> 2</t>
  </si>
  <si>
    <t>ДОХОДЫ(ПОСТУПЛЕНИЯ)</t>
  </si>
  <si>
    <t xml:space="preserve"> 2.1</t>
  </si>
  <si>
    <t xml:space="preserve"> 2.1.1</t>
  </si>
  <si>
    <t>Статьи затрат</t>
  </si>
  <si>
    <t>Материальные расходы (бланки свидетельств)</t>
  </si>
  <si>
    <t xml:space="preserve"> 2.1.2</t>
  </si>
  <si>
    <t xml:space="preserve">Саморегулируемой организации Некоммерческое партнерство </t>
  </si>
  <si>
    <t xml:space="preserve"> 1.2.4</t>
  </si>
  <si>
    <t>1.2.5.</t>
  </si>
  <si>
    <t>1.2.6.</t>
  </si>
  <si>
    <t xml:space="preserve"> 1.2.7.</t>
  </si>
  <si>
    <t xml:space="preserve">Поступления от членских взносов </t>
  </si>
  <si>
    <t xml:space="preserve">Поступления от вступительных взносов </t>
  </si>
  <si>
    <t>Расходы на приобретение материалов, оказание услуг и выполнение работ и обеспечение деятельности органов управления партнерства</t>
  </si>
  <si>
    <t>Взносы в национальные объединения саморегулируемых организаций, ассоциации, союзы, фонды, торгово-промышленные палаты</t>
  </si>
  <si>
    <t>Итого, тыс. руб.</t>
  </si>
  <si>
    <t>Смета</t>
  </si>
  <si>
    <t>Совету саморегулируемой организации Некоммерческое партнерство «Балтийское объединение изыскателей» разрешается переносить своим решением денежные средства из одной статьи в другую в пределах 20% от утвержденных.</t>
  </si>
  <si>
    <t>«Балтийское объединение изыскателей» за 2015 год.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</si>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</sst>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[Red]\-#,##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[$-FC19]d\ mmmm\ yyyy\ &quot;г.&quot;"/>
  </numFmts>
  <fonts count="43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 horizontal="left"/>
      <protection/>
    </xf>
    <xf numFmtId="0" fontId="1" fillId="0" borderId="0">
      <alignment horizontal="left"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wrapText="1"/>
    </xf>
    <xf numFmtId="0" fontId="9" fillId="0" borderId="10" xfId="53" applyFont="1" applyFill="1" applyBorder="1" applyAlignment="1">
      <alignment wrapText="1"/>
      <protection/>
    </xf>
    <xf numFmtId="14" fontId="8" fillId="0" borderId="10" xfId="0" applyNumberFormat="1" applyFont="1" applyFill="1" applyBorder="1" applyAlignment="1">
      <alignment horizontal="left" vertical="center" wrapText="1"/>
    </xf>
    <xf numFmtId="0" fontId="7" fillId="0" borderId="10" xfId="54" applyFont="1" applyBorder="1" applyAlignment="1">
      <alignment wrapText="1"/>
      <protection/>
    </xf>
    <xf numFmtId="0" fontId="7" fillId="0" borderId="10" xfId="54" applyFont="1" applyBorder="1" applyAlignment="1">
      <alignment vertical="top" wrapText="1"/>
      <protection/>
    </xf>
    <xf numFmtId="14" fontId="8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7" fillId="0" borderId="10" xfId="0" applyFont="1" applyFill="1" applyBorder="1" applyAlignment="1">
      <alignment wrapText="1"/>
    </xf>
    <xf numFmtId="3" fontId="10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wrapText="1"/>
    </xf>
    <xf numFmtId="3" fontId="8" fillId="0" borderId="0" xfId="0" applyNumberFormat="1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Обычный_смета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tabSelected="1" zoomScale="115" zoomScaleNormal="115" zoomScalePageLayoutView="0" workbookViewId="0" topLeftCell="A1">
      <selection activeCell="D18" sqref="D18"/>
    </sheetView>
  </sheetViews>
  <sheetFormatPr defaultColWidth="8.875" defaultRowHeight="12.75"/>
  <cols>
    <col min="1" max="1" width="2.875" style="1" customWidth="1"/>
    <col min="2" max="2" width="8.625" style="1" customWidth="1"/>
    <col min="3" max="3" width="58.25390625" style="1" customWidth="1"/>
    <col min="4" max="4" width="17.625" style="1" customWidth="1"/>
    <col min="5" max="16384" width="8.875" style="1" customWidth="1"/>
  </cols>
  <sheetData>
    <row r="2" spans="1:3" ht="15.75">
      <c r="A2" s="2"/>
      <c r="B2" s="23" t="s">
        <v>36</v>
      </c>
      <c r="C2" s="23"/>
    </row>
    <row r="3" spans="1:3" ht="15.75">
      <c r="A3" s="23" t="s">
        <v>26</v>
      </c>
      <c r="B3" s="23"/>
      <c r="C3" s="23"/>
    </row>
    <row r="4" spans="1:3" ht="15.75">
      <c r="A4" s="2"/>
      <c r="B4" s="23" t="s">
        <v>38</v>
      </c>
      <c r="C4" s="23"/>
    </row>
    <row r="5" spans="1:3" ht="15.75">
      <c r="A5" s="2"/>
      <c r="B5" s="24"/>
      <c r="C5" s="24"/>
    </row>
    <row r="6" ht="12.75">
      <c r="D6" s="17"/>
    </row>
    <row r="7" spans="2:4" s="4" customFormat="1" ht="12.75">
      <c r="B7" s="5" t="s">
        <v>0</v>
      </c>
      <c r="C7" s="5" t="s">
        <v>23</v>
      </c>
      <c r="D7" s="6" t="s">
        <v>35</v>
      </c>
    </row>
    <row r="8" spans="2:4" s="7" customFormat="1" ht="12.75">
      <c r="B8" s="8" t="s">
        <v>1</v>
      </c>
      <c r="C8" s="8" t="s">
        <v>2</v>
      </c>
      <c r="D8" s="19">
        <f>D9+D11+D19</f>
        <v>15776</v>
      </c>
    </row>
    <row r="9" spans="2:4" s="7" customFormat="1" ht="12.75">
      <c r="B9" s="8" t="s">
        <v>11</v>
      </c>
      <c r="C9" s="8" t="s">
        <v>3</v>
      </c>
      <c r="D9" s="20">
        <f>D10</f>
        <v>0</v>
      </c>
    </row>
    <row r="10" spans="2:4" s="7" customFormat="1" ht="12.75">
      <c r="B10" s="3" t="s">
        <v>12</v>
      </c>
      <c r="C10" s="3" t="s">
        <v>24</v>
      </c>
      <c r="D10" s="18"/>
    </row>
    <row r="11" spans="2:6" s="7" customFormat="1" ht="12.75">
      <c r="B11" s="8" t="s">
        <v>13</v>
      </c>
      <c r="C11" s="8" t="s">
        <v>4</v>
      </c>
      <c r="D11" s="19">
        <f>SUM(D12:D18)</f>
        <v>14264</v>
      </c>
      <c r="F11" s="21"/>
    </row>
    <row r="12" spans="2:6" s="7" customFormat="1" ht="12.75">
      <c r="B12" s="3" t="s">
        <v>14</v>
      </c>
      <c r="C12" s="3" t="s">
        <v>15</v>
      </c>
      <c r="D12" s="18">
        <v>2529</v>
      </c>
      <c r="F12" s="21"/>
    </row>
    <row r="13" spans="2:6" s="7" customFormat="1" ht="12.75">
      <c r="B13" s="3" t="s">
        <v>16</v>
      </c>
      <c r="C13" s="3" t="s">
        <v>5</v>
      </c>
      <c r="D13" s="18">
        <v>941</v>
      </c>
      <c r="F13" s="21"/>
    </row>
    <row r="14" spans="2:4" s="7" customFormat="1" ht="12.75">
      <c r="B14" s="3" t="s">
        <v>17</v>
      </c>
      <c r="C14" s="3" t="s">
        <v>6</v>
      </c>
      <c r="D14" s="18">
        <v>33</v>
      </c>
    </row>
    <row r="15" spans="2:4" s="7" customFormat="1" ht="26.25" customHeight="1">
      <c r="B15" s="3" t="s">
        <v>27</v>
      </c>
      <c r="C15" s="14" t="s">
        <v>34</v>
      </c>
      <c r="D15" s="18">
        <v>2621</v>
      </c>
    </row>
    <row r="16" spans="2:4" s="7" customFormat="1" ht="12.75">
      <c r="B16" s="9" t="s">
        <v>28</v>
      </c>
      <c r="C16" s="9" t="s">
        <v>7</v>
      </c>
      <c r="D16" s="18">
        <v>279</v>
      </c>
    </row>
    <row r="17" spans="2:4" s="10" customFormat="1" ht="12.75">
      <c r="B17" s="3" t="s">
        <v>29</v>
      </c>
      <c r="C17" s="11" t="s">
        <v>8</v>
      </c>
      <c r="D17" s="18"/>
    </row>
    <row r="18" spans="2:4" s="7" customFormat="1" ht="36.75" customHeight="1">
      <c r="B18" s="3" t="s">
        <v>30</v>
      </c>
      <c r="C18" s="13" t="s">
        <v>33</v>
      </c>
      <c r="D18" s="18">
        <v>7861</v>
      </c>
    </row>
    <row r="19" spans="2:6" s="10" customFormat="1" ht="12.75">
      <c r="B19" s="8" t="s">
        <v>18</v>
      </c>
      <c r="C19" s="8" t="s">
        <v>9</v>
      </c>
      <c r="D19" s="20">
        <v>1512</v>
      </c>
      <c r="F19" s="22"/>
    </row>
    <row r="20" spans="2:4" s="10" customFormat="1" ht="12.75">
      <c r="B20" s="8" t="s">
        <v>19</v>
      </c>
      <c r="C20" s="8" t="s">
        <v>20</v>
      </c>
      <c r="D20" s="20" t="s">
        <v>39</v>
      </c>
    </row>
    <row r="21" spans="2:4" s="10" customFormat="1" ht="12.75">
      <c r="B21" s="8" t="s">
        <v>21</v>
      </c>
      <c r="C21" s="8" t="s">
        <v>10</v>
      </c>
      <c r="D21" s="20">
        <f>SUM(D22:D23)</f>
        <v>15776</v>
      </c>
    </row>
    <row r="22" spans="2:4" s="10" customFormat="1" ht="12.75">
      <c r="B22" s="8" t="s">
        <v>22</v>
      </c>
      <c r="C22" s="3" t="s">
        <v>31</v>
      </c>
      <c r="D22" s="18">
        <v>14926</v>
      </c>
    </row>
    <row r="23" spans="2:4" s="10" customFormat="1" ht="12.75">
      <c r="B23" s="12" t="s">
        <v>25</v>
      </c>
      <c r="C23" s="3" t="s">
        <v>32</v>
      </c>
      <c r="D23" s="18">
        <v>850</v>
      </c>
    </row>
    <row r="24" spans="2:3" s="10" customFormat="1" ht="12.75">
      <c r="B24" s="15"/>
      <c r="C24" s="16"/>
    </row>
    <row r="25" spans="2:4" ht="41.25" customHeight="1">
      <c r="B25" s="25" t="s">
        <v>37</v>
      </c>
      <c r="C25" s="25"/>
      <c r="D25" s="25"/>
    </row>
  </sheetData>
  <sheetProtection/>
  <mergeCells count="5">
    <mergeCell ref="B2:C2"/>
    <mergeCell ref="A3:C3"/>
    <mergeCell ref="B4:C4"/>
    <mergeCell ref="B5:C5"/>
    <mergeCell ref="B25:D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olya_nik</dc:creator>
  <cp:keywords/>
  <dc:description/>
  <cp:lastModifiedBy>Olya_Nik</cp:lastModifiedBy>
  <cp:lastPrinted>2015-01-20T10:52:22Z</cp:lastPrinted>
  <dcterms:created xsi:type="dcterms:W3CDTF">2010-01-05T11:59:37Z</dcterms:created>
  <dcterms:modified xsi:type="dcterms:W3CDTF">2016-04-22T14:18:26Z</dcterms:modified>
  <cp:category/>
  <cp:version/>
  <cp:contentType/>
  <cp:contentStatus/>
</cp:coreProperties>
</file>